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10.1" sheetId="1" r:id="rId1"/>
    <sheet name="10.1a-10.1b" sheetId="2" r:id="rId2"/>
  </sheets>
  <definedNames/>
  <calcPr fullCalcOnLoad="1"/>
</workbook>
</file>

<file path=xl/sharedStrings.xml><?xml version="1.0" encoding="utf-8"?>
<sst xmlns="http://schemas.openxmlformats.org/spreadsheetml/2006/main" count="80" uniqueCount="52">
  <si>
    <t>(numele in clar)</t>
  </si>
  <si>
    <t>din care in:</t>
  </si>
  <si>
    <t>urban</t>
  </si>
  <si>
    <t>rural</t>
  </si>
  <si>
    <t>Anexa nr. 10</t>
  </si>
  <si>
    <t>INTOCMIT,</t>
  </si>
  <si>
    <t>(telefon/adresa de e-mail)</t>
  </si>
  <si>
    <t>CAP 10 :MEDICAMENTE CU SI FARA CONTRIBUTIE PERSONALA IN TRATAMENTUL AMBULATORIU</t>
  </si>
  <si>
    <t>Total suma decontata                               (mii lei)</t>
  </si>
  <si>
    <r>
      <t xml:space="preserve">din care </t>
    </r>
    <r>
      <rPr>
        <b/>
        <sz val="9"/>
        <rFont val="Arial"/>
        <family val="2"/>
      </rPr>
      <t>:</t>
    </r>
  </si>
  <si>
    <r>
      <t>suma decontata pentru medicamentele cu si fara contributie personala</t>
    </r>
    <r>
      <rPr>
        <b/>
        <sz val="9"/>
        <rFont val="Arial"/>
        <family val="2"/>
      </rPr>
      <t xml:space="preserve">               </t>
    </r>
  </si>
  <si>
    <r>
      <t>suma decontata pentru medicamente si materiale sanitare din cadrul programelor nationale cu scop curativ</t>
    </r>
    <r>
      <rPr>
        <b/>
        <sz val="9"/>
        <rFont val="Arial"/>
        <family val="2"/>
      </rPr>
      <t xml:space="preserve">           </t>
    </r>
  </si>
  <si>
    <t>Numar contracte existente la începutul trimestrului</t>
  </si>
  <si>
    <t>Numar contracte nou încheiate în cursul trimestrului</t>
  </si>
  <si>
    <t>Numar contracte rămase la sfârşitul trimestrului**</t>
  </si>
  <si>
    <t>C1</t>
  </si>
  <si>
    <t>C2</t>
  </si>
  <si>
    <t>C3</t>
  </si>
  <si>
    <t>C4=C1+C2-C3</t>
  </si>
  <si>
    <t xml:space="preserve">**) Se va completa cu datele existente in ultima zi a trimestrului pentru care se face raportarea; </t>
  </si>
  <si>
    <r>
      <t xml:space="preserve">Precizare: </t>
    </r>
    <r>
      <rPr>
        <sz val="11"/>
        <rFont val="Arial"/>
        <family val="2"/>
      </rPr>
      <t xml:space="preserve">Numarul contractelor ramase la sfarsitul trimestrului va constitui numarul contractelor raportate ca fiind incheiate la inceputul </t>
    </r>
  </si>
  <si>
    <t>trimestrului urmator;</t>
  </si>
  <si>
    <t>Intocmit,</t>
  </si>
  <si>
    <t xml:space="preserve">        (telefon/adresa de e-mail)</t>
  </si>
  <si>
    <t>Col. C4 din tab. 10.1.a) = Col. 1 din tab.10.1</t>
  </si>
  <si>
    <t>Numar contracte reziliate/incetate în cursul trimestrului *)</t>
  </si>
  <si>
    <t>*) Se vor desfăşura într-o notă explicativă în subsolul tabelului motivele rezilierii/incetarii</t>
  </si>
  <si>
    <t>*)   Date existente in ultima zi a trimestrului pentru care se face raportarea; în col. C1 se vor raporta contractele de furnizare de medicamente cu şi fără contribuţie personală în tratamentul ambulatoriu, iar în col. C4 se vor raporta contractele de furnizare de medicamente şi a unor materiale sanitare specifice care se acordă pentru tratamentul în ambulatoriu al bolnavilor incluşi în unele programe naţionale de sănătate cu scop curativ</t>
  </si>
  <si>
    <t>Precizări:</t>
  </si>
  <si>
    <t>Numar farmacii din cadrul societatilor comerciale farmaceutice pentru care a fost incheiat contract cu CAS**</t>
  </si>
  <si>
    <t>Numar puncte de lucru(oficine locale de distributie) din mediul rural, aflate in relatie contractuala cu CAS**</t>
  </si>
  <si>
    <t>**) în cazul furnizorilor de medicamente care au atât contracte de furnizare de medicamente cu şi fără contribuţie personală în tratamenul ambulatoriu, cât şi contracte de furnizare de medicamente şi a unor materiale sanitare specifice care se acordă pentru tratamentul în ambulatoriu al bolnavilor incluşi în unele programe naţionale de sănătate cu scop curativ, farmaciile , respectiv punctele de lucru din cadrul societăţilor comerciale farmaceutice respective, se vor raporta o singură dată</t>
  </si>
  <si>
    <t>Col. C4 din tab. 10.1.b) = Col. 4 din tab.10.1</t>
  </si>
  <si>
    <t>C1=C2+C3</t>
  </si>
  <si>
    <t>C4=C5+C6</t>
  </si>
  <si>
    <t>C5</t>
  </si>
  <si>
    <t>C6</t>
  </si>
  <si>
    <t>C7=C8+C9</t>
  </si>
  <si>
    <t>C8</t>
  </si>
  <si>
    <t>C9</t>
  </si>
  <si>
    <t>C10</t>
  </si>
  <si>
    <t>C11=C12+C13</t>
  </si>
  <si>
    <t>C12</t>
  </si>
  <si>
    <t>C13</t>
  </si>
  <si>
    <t>CASA DE ASIGURARI DE SANTATE MEHEDINTI</t>
  </si>
  <si>
    <t>EC. ALINA ALBEI</t>
  </si>
  <si>
    <t>0252.328.766(7) - 122</t>
  </si>
  <si>
    <t>10.1 SITUATIA CONTRACTELOR INCHEIATE CU FURNIZORII DE MEDICAMENTE PRECUM SI A SUMELOR CONTRACTATE SI DECONTATE, PE URBAN / RURAL IN TRIMESTRUL I 2016</t>
  </si>
  <si>
    <t>Numar contracte cu furnizori de medicamente la 31.03.2016*</t>
  </si>
  <si>
    <t>Numar contracte cu furnizori de medicamente şi a unor materiale sanitare specifice care se acordă pentru tratamentul în ambulatoriu al bolnavilor incluşi în unele programe naţionale de sănătate cu scop curativ  la 31.03.2016*</t>
  </si>
  <si>
    <t>10.1.a SITUAŢIA CONTRACTELOR DE FURNIZARE DE MEDICAMENTE CU SI FARA CONTRIBUTIE PERSONALA IN TRATAMENTUL AMBULATORIU, IN TRIMESTRUL I 2016</t>
  </si>
  <si>
    <t>10.1.b SITUAŢIA CONTRACTELOR DE FURNIZARE DE MEDICAMENTE ŞI A UNOR MATERIALE SANITARE SPECIFICE CARE SE ACORDĂ ÎN TRATAMENTUL ÎN AMBULATORIU AL BOLNAVILOR INCLUŞI ÎN UNELE PROGRAME NAŢIONALE CU SCOP CURATIV , IN TRIMESTRUL I 2016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</si>
</sst>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#,##0.0"/>
    <numFmt numFmtId="179" formatCode="#,##0.000"/>
    <numFmt numFmtId="180" formatCode="0.0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0" xfId="21" applyFont="1" applyFill="1">
      <alignment/>
      <protection/>
    </xf>
    <xf numFmtId="0" fontId="7" fillId="2" borderId="0" xfId="21" applyFont="1" applyFill="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 wrapText="1"/>
      <protection/>
    </xf>
    <xf numFmtId="0" fontId="4" fillId="3" borderId="5" xfId="21" applyFont="1" applyFill="1" applyBorder="1" applyAlignment="1">
      <alignment horizontal="center" vertical="center" wrapText="1"/>
      <protection/>
    </xf>
    <xf numFmtId="0" fontId="4" fillId="2" borderId="5" xfId="21" applyFont="1" applyFill="1" applyBorder="1" applyAlignment="1">
      <alignment horizontal="center" vertical="center" wrapText="1"/>
      <protection/>
    </xf>
    <xf numFmtId="0" fontId="4" fillId="3" borderId="0" xfId="21" applyFont="1" applyFill="1" applyBorder="1" applyAlignment="1">
      <alignment horizontal="center" vertical="center" wrapText="1"/>
      <protection/>
    </xf>
    <xf numFmtId="0" fontId="7" fillId="0" borderId="0" xfId="21" applyFont="1">
      <alignment/>
      <protection/>
    </xf>
    <xf numFmtId="0" fontId="7" fillId="2" borderId="0" xfId="21" applyFont="1" applyFill="1">
      <alignment/>
      <protection/>
    </xf>
    <xf numFmtId="0" fontId="8" fillId="3" borderId="5" xfId="21" applyFont="1" applyFill="1" applyBorder="1" applyAlignment="1">
      <alignment horizontal="center"/>
      <protection/>
    </xf>
    <xf numFmtId="0" fontId="9" fillId="2" borderId="5" xfId="21" applyFont="1" applyFill="1" applyBorder="1" applyAlignment="1">
      <alignment horizontal="center"/>
      <protection/>
    </xf>
    <xf numFmtId="0" fontId="8" fillId="3" borderId="0" xfId="21" applyFont="1" applyFill="1" applyBorder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10" fillId="2" borderId="0" xfId="21" applyFont="1" applyFill="1" applyAlignment="1">
      <alignment horizontal="center"/>
      <protection/>
    </xf>
    <xf numFmtId="0" fontId="0" fillId="2" borderId="5" xfId="21" applyFont="1" applyFill="1" applyBorder="1" applyAlignment="1">
      <alignment/>
      <protection/>
    </xf>
    <xf numFmtId="0" fontId="0" fillId="2" borderId="0" xfId="21" applyFont="1" applyFill="1" applyBorder="1" applyAlignment="1">
      <alignment/>
      <protection/>
    </xf>
    <xf numFmtId="0" fontId="6" fillId="0" borderId="0" xfId="21" applyFont="1">
      <alignment/>
      <protection/>
    </xf>
    <xf numFmtId="0" fontId="6" fillId="2" borderId="0" xfId="21" applyFont="1" applyFill="1">
      <alignment/>
      <protection/>
    </xf>
    <xf numFmtId="0" fontId="7" fillId="2" borderId="0" xfId="2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7" fillId="2" borderId="0" xfId="21" applyFont="1" applyFill="1" applyAlignment="1">
      <alignment horizontal="center"/>
      <protection/>
    </xf>
    <xf numFmtId="1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left"/>
    </xf>
    <xf numFmtId="0" fontId="5" fillId="0" borderId="0" xfId="21" applyFont="1" applyFill="1" applyAlignment="1">
      <alignment vertical="center" wrapText="1"/>
      <protection/>
    </xf>
    <xf numFmtId="0" fontId="5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7" fillId="0" borderId="0" xfId="21" applyFont="1" applyFill="1">
      <alignment/>
      <protection/>
    </xf>
    <xf numFmtId="0" fontId="8" fillId="0" borderId="5" xfId="21" applyFont="1" applyFill="1" applyBorder="1" applyAlignment="1">
      <alignment horizontal="center"/>
      <protection/>
    </xf>
    <xf numFmtId="0" fontId="9" fillId="0" borderId="5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10" fillId="0" borderId="0" xfId="21" applyFont="1" applyFill="1" applyAlignment="1">
      <alignment horizontal="center"/>
      <protection/>
    </xf>
    <xf numFmtId="0" fontId="0" fillId="0" borderId="5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0" fontId="7" fillId="0" borderId="0" xfId="21" applyFont="1" applyFill="1" applyAlignment="1">
      <alignment horizontal="center"/>
      <protection/>
    </xf>
    <xf numFmtId="0" fontId="7" fillId="0" borderId="0" xfId="21" applyFont="1" applyFill="1" applyAlignment="1">
      <alignment/>
      <protection/>
    </xf>
    <xf numFmtId="0" fontId="13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2" borderId="0" xfId="21" applyFont="1" applyFill="1" applyAlignment="1">
      <alignment horizontal="center"/>
      <protection/>
    </xf>
    <xf numFmtId="0" fontId="5" fillId="0" borderId="0" xfId="21" applyFont="1" applyAlignment="1">
      <alignment horizontal="center" vertical="center" wrapText="1"/>
      <protection/>
    </xf>
    <xf numFmtId="0" fontId="5" fillId="0" borderId="0" xfId="21" applyFont="1" applyFill="1" applyAlignment="1">
      <alignment horizontal="center" vertical="center" wrapText="1"/>
      <protection/>
    </xf>
    <xf numFmtId="0" fontId="7" fillId="0" borderId="0" xfId="2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exa 3 para 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workbookViewId="0" topLeftCell="A3">
      <selection activeCell="A1" sqref="A1:M25"/>
    </sheetView>
  </sheetViews>
  <sheetFormatPr defaultColWidth="9.140625" defaultRowHeight="12.75"/>
  <cols>
    <col min="1" max="1" width="14.00390625" style="0" customWidth="1"/>
    <col min="2" max="2" width="10.421875" style="0" customWidth="1"/>
    <col min="3" max="3" width="10.7109375" style="0" customWidth="1"/>
    <col min="4" max="4" width="17.140625" style="0" customWidth="1"/>
    <col min="5" max="6" width="10.7109375" style="0" customWidth="1"/>
    <col min="7" max="7" width="13.421875" style="0" customWidth="1"/>
    <col min="8" max="9" width="10.7109375" style="0" customWidth="1"/>
    <col min="10" max="10" width="13.140625" style="0" customWidth="1"/>
    <col min="11" max="11" width="12.57421875" style="0" customWidth="1"/>
    <col min="12" max="12" width="16.28125" style="0" customWidth="1"/>
    <col min="13" max="13" width="14.421875" style="0" customWidth="1"/>
  </cols>
  <sheetData>
    <row r="1" spans="1:13" ht="12.75">
      <c r="A1" s="2" t="s">
        <v>44</v>
      </c>
      <c r="M1" s="13" t="s">
        <v>4</v>
      </c>
    </row>
    <row r="2" spans="2:10" ht="12.75"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2" t="s">
        <v>7</v>
      </c>
      <c r="B3" s="14"/>
      <c r="C3" s="14"/>
      <c r="D3" s="14"/>
      <c r="E3" s="14"/>
      <c r="F3" s="14"/>
      <c r="G3" s="14"/>
      <c r="H3" s="14"/>
      <c r="I3" s="14"/>
      <c r="J3" s="14"/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5" spans="1:13" ht="12.75" customHeight="1">
      <c r="A5" s="66" t="s">
        <v>47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25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0" ht="25.5" customHeight="1" thickBo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3" ht="63" customHeight="1" thickBot="1">
      <c r="A8" s="67" t="s">
        <v>48</v>
      </c>
      <c r="B8" s="69" t="s">
        <v>1</v>
      </c>
      <c r="C8" s="70"/>
      <c r="D8" s="67" t="s">
        <v>49</v>
      </c>
      <c r="E8" s="69" t="s">
        <v>1</v>
      </c>
      <c r="F8" s="70"/>
      <c r="G8" s="61" t="s">
        <v>29</v>
      </c>
      <c r="H8" s="69" t="s">
        <v>1</v>
      </c>
      <c r="I8" s="70"/>
      <c r="J8" s="61" t="s">
        <v>30</v>
      </c>
      <c r="K8" s="67" t="s">
        <v>8</v>
      </c>
      <c r="L8" s="69" t="s">
        <v>9</v>
      </c>
      <c r="M8" s="70"/>
    </row>
    <row r="9" spans="1:13" ht="156.75" customHeight="1" thickBot="1">
      <c r="A9" s="68"/>
      <c r="B9" s="3" t="s">
        <v>2</v>
      </c>
      <c r="C9" s="4" t="s">
        <v>3</v>
      </c>
      <c r="D9" s="68"/>
      <c r="E9" s="3" t="s">
        <v>2</v>
      </c>
      <c r="F9" s="4" t="s">
        <v>3</v>
      </c>
      <c r="G9" s="62"/>
      <c r="H9" s="3" t="s">
        <v>2</v>
      </c>
      <c r="I9" s="5" t="s">
        <v>3</v>
      </c>
      <c r="J9" s="62"/>
      <c r="K9" s="68"/>
      <c r="L9" s="16" t="s">
        <v>10</v>
      </c>
      <c r="M9" s="17" t="s">
        <v>11</v>
      </c>
    </row>
    <row r="10" spans="1:13" s="60" customFormat="1" ht="13.5" thickBot="1">
      <c r="A10" s="58" t="s">
        <v>33</v>
      </c>
      <c r="B10" s="58" t="s">
        <v>16</v>
      </c>
      <c r="C10" s="58" t="s">
        <v>17</v>
      </c>
      <c r="D10" s="58" t="s">
        <v>34</v>
      </c>
      <c r="E10" s="58" t="s">
        <v>35</v>
      </c>
      <c r="F10" s="58" t="s">
        <v>36</v>
      </c>
      <c r="G10" s="58" t="s">
        <v>37</v>
      </c>
      <c r="H10" s="58" t="s">
        <v>38</v>
      </c>
      <c r="I10" s="58" t="s">
        <v>39</v>
      </c>
      <c r="J10" s="58" t="s">
        <v>40</v>
      </c>
      <c r="K10" s="59" t="s">
        <v>41</v>
      </c>
      <c r="L10" s="58" t="s">
        <v>42</v>
      </c>
      <c r="M10" s="59" t="s">
        <v>43</v>
      </c>
    </row>
    <row r="11" spans="1:13" ht="13.5" thickBot="1">
      <c r="A11" s="6">
        <f>B11+C11</f>
        <v>55</v>
      </c>
      <c r="B11" s="6">
        <v>40</v>
      </c>
      <c r="C11" s="6">
        <v>15</v>
      </c>
      <c r="D11" s="6">
        <f>E11+F11</f>
        <v>55</v>
      </c>
      <c r="E11" s="6">
        <v>40</v>
      </c>
      <c r="F11" s="6">
        <v>15</v>
      </c>
      <c r="G11" s="6">
        <f>H11+I11</f>
        <v>80</v>
      </c>
      <c r="H11" s="6">
        <v>60</v>
      </c>
      <c r="I11" s="6">
        <v>20</v>
      </c>
      <c r="J11" s="6">
        <v>21</v>
      </c>
      <c r="K11" s="7">
        <f>L11+M11</f>
        <v>17841.44</v>
      </c>
      <c r="L11" s="7">
        <v>13733.63</v>
      </c>
      <c r="M11" s="8">
        <v>4107.81</v>
      </c>
    </row>
    <row r="12" spans="1:13" ht="12.75">
      <c r="A12" s="41" t="s">
        <v>28</v>
      </c>
      <c r="B12" s="39"/>
      <c r="C12" s="39"/>
      <c r="D12" s="39"/>
      <c r="E12" s="39"/>
      <c r="F12" s="39"/>
      <c r="G12" s="39"/>
      <c r="H12" s="39"/>
      <c r="I12" s="39"/>
      <c r="J12" s="39"/>
      <c r="K12" s="40"/>
      <c r="L12" s="40"/>
      <c r="M12" s="40"/>
    </row>
    <row r="13" spans="1:13" s="15" customFormat="1" ht="48" customHeight="1">
      <c r="A13" s="64" t="s">
        <v>27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 ht="45.75" customHeight="1">
      <c r="A14" s="64" t="s">
        <v>31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7" spans="9:10" ht="12.75">
      <c r="I17" s="63" t="s">
        <v>5</v>
      </c>
      <c r="J17" s="63"/>
    </row>
    <row r="18" spans="9:10" ht="12.75">
      <c r="I18" s="63" t="s">
        <v>0</v>
      </c>
      <c r="J18" s="63"/>
    </row>
    <row r="19" spans="9:10" ht="12.75">
      <c r="I19" s="63" t="s">
        <v>6</v>
      </c>
      <c r="J19" s="63"/>
    </row>
    <row r="21" ht="12.75">
      <c r="I21" t="s">
        <v>45</v>
      </c>
    </row>
    <row r="22" ht="12.75">
      <c r="I22" t="s">
        <v>46</v>
      </c>
    </row>
    <row r="28" ht="12.75">
      <c r="K28" s="10"/>
    </row>
    <row r="29" ht="12.75">
      <c r="K29" s="12"/>
    </row>
    <row r="30" ht="12.75">
      <c r="K30" s="11"/>
    </row>
  </sheetData>
  <mergeCells count="15">
    <mergeCell ref="A5:M6"/>
    <mergeCell ref="D8:D9"/>
    <mergeCell ref="E8:F8"/>
    <mergeCell ref="A13:M13"/>
    <mergeCell ref="K8:K9"/>
    <mergeCell ref="L8:M8"/>
    <mergeCell ref="A8:A9"/>
    <mergeCell ref="B8:C8"/>
    <mergeCell ref="G8:G9"/>
    <mergeCell ref="H8:I8"/>
    <mergeCell ref="J8:J9"/>
    <mergeCell ref="I18:J18"/>
    <mergeCell ref="I17:J17"/>
    <mergeCell ref="I19:J19"/>
    <mergeCell ref="A14:M1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75" zoomScaleNormal="75" workbookViewId="0" topLeftCell="A1">
      <selection activeCell="L16" sqref="L16"/>
    </sheetView>
  </sheetViews>
  <sheetFormatPr defaultColWidth="9.140625" defaultRowHeight="12.75"/>
  <cols>
    <col min="1" max="1" width="26.7109375" style="35" customWidth="1"/>
    <col min="2" max="2" width="22.7109375" style="35" customWidth="1"/>
    <col min="3" max="3" width="19.140625" style="35" customWidth="1"/>
    <col min="4" max="4" width="18.00390625" style="35" customWidth="1"/>
    <col min="5" max="5" width="18.8515625" style="35" customWidth="1"/>
    <col min="6" max="6" width="15.8515625" style="35" customWidth="1"/>
    <col min="7" max="8" width="9.140625" style="35" customWidth="1"/>
    <col min="9" max="16384" width="9.140625" style="34" customWidth="1"/>
  </cols>
  <sheetData>
    <row r="1" spans="1:8" s="20" customFormat="1" ht="51.75" customHeight="1">
      <c r="A1" s="72" t="s">
        <v>50</v>
      </c>
      <c r="B1" s="72"/>
      <c r="C1" s="72"/>
      <c r="D1" s="72"/>
      <c r="E1" s="21"/>
      <c r="F1" s="21"/>
      <c r="G1" s="18"/>
      <c r="H1" s="18"/>
    </row>
    <row r="2" spans="1:8" s="25" customFormat="1" ht="89.25" customHeight="1">
      <c r="A2" s="22" t="s">
        <v>12</v>
      </c>
      <c r="B2" s="22" t="s">
        <v>13</v>
      </c>
      <c r="C2" s="22" t="s">
        <v>25</v>
      </c>
      <c r="D2" s="23" t="s">
        <v>14</v>
      </c>
      <c r="E2" s="24"/>
      <c r="G2" s="26"/>
      <c r="H2" s="26"/>
    </row>
    <row r="3" spans="1:8" s="30" customFormat="1" ht="14.25" customHeight="1">
      <c r="A3" s="27" t="s">
        <v>15</v>
      </c>
      <c r="B3" s="27" t="s">
        <v>16</v>
      </c>
      <c r="C3" s="27" t="s">
        <v>17</v>
      </c>
      <c r="D3" s="28" t="s">
        <v>18</v>
      </c>
      <c r="E3" s="29"/>
      <c r="G3" s="31"/>
      <c r="H3" s="31"/>
    </row>
    <row r="4" spans="1:6" ht="15">
      <c r="A4" s="32">
        <v>55</v>
      </c>
      <c r="B4" s="32"/>
      <c r="C4" s="32"/>
      <c r="D4" s="32">
        <f>A4+B4-C4</f>
        <v>55</v>
      </c>
      <c r="E4" s="33"/>
      <c r="F4" s="34"/>
    </row>
    <row r="5" ht="15">
      <c r="A5" s="26" t="s">
        <v>26</v>
      </c>
    </row>
    <row r="6" ht="15">
      <c r="A6" s="36" t="s">
        <v>19</v>
      </c>
    </row>
    <row r="7" ht="15">
      <c r="A7" s="36" t="s">
        <v>24</v>
      </c>
    </row>
    <row r="8" ht="15.75">
      <c r="A8" s="37" t="s">
        <v>20</v>
      </c>
    </row>
    <row r="9" ht="15">
      <c r="A9" s="36" t="s">
        <v>21</v>
      </c>
    </row>
    <row r="10" ht="15.75">
      <c r="A10" s="37"/>
    </row>
    <row r="11" spans="5:7" ht="15">
      <c r="E11" s="38" t="s">
        <v>22</v>
      </c>
      <c r="F11" t="s">
        <v>45</v>
      </c>
      <c r="G11"/>
    </row>
    <row r="12" spans="5:7" ht="15">
      <c r="E12" s="38" t="s">
        <v>0</v>
      </c>
      <c r="F12" t="s">
        <v>46</v>
      </c>
      <c r="G12"/>
    </row>
    <row r="13" spans="4:7" ht="15">
      <c r="D13" s="71" t="s">
        <v>23</v>
      </c>
      <c r="E13" s="71"/>
      <c r="F13" s="71"/>
      <c r="G13" s="19"/>
    </row>
    <row r="15" spans="1:7" s="44" customFormat="1" ht="74.25" customHeight="1">
      <c r="A15" s="73" t="s">
        <v>51</v>
      </c>
      <c r="B15" s="73"/>
      <c r="C15" s="73"/>
      <c r="D15" s="73"/>
      <c r="E15" s="42"/>
      <c r="F15" s="42"/>
      <c r="G15" s="43"/>
    </row>
    <row r="16" spans="1:7" s="44" customFormat="1" ht="80.25" customHeight="1">
      <c r="A16" s="45" t="s">
        <v>12</v>
      </c>
      <c r="B16" s="45" t="s">
        <v>13</v>
      </c>
      <c r="C16" s="45" t="s">
        <v>25</v>
      </c>
      <c r="D16" s="45" t="s">
        <v>14</v>
      </c>
      <c r="E16" s="46"/>
      <c r="F16" s="47"/>
      <c r="G16" s="47"/>
    </row>
    <row r="17" spans="1:7" s="44" customFormat="1" ht="15">
      <c r="A17" s="48" t="s">
        <v>15</v>
      </c>
      <c r="B17" s="48" t="s">
        <v>16</v>
      </c>
      <c r="C17" s="48" t="s">
        <v>17</v>
      </c>
      <c r="D17" s="49" t="s">
        <v>18</v>
      </c>
      <c r="E17" s="50"/>
      <c r="F17" s="51"/>
      <c r="G17" s="51"/>
    </row>
    <row r="18" spans="1:5" s="44" customFormat="1" ht="15">
      <c r="A18" s="52">
        <v>55</v>
      </c>
      <c r="B18" s="52"/>
      <c r="C18" s="52"/>
      <c r="D18" s="52">
        <f>A18+B18-C18</f>
        <v>55</v>
      </c>
      <c r="E18" s="53"/>
    </row>
    <row r="19" s="44" customFormat="1" ht="15">
      <c r="A19" s="47" t="s">
        <v>26</v>
      </c>
    </row>
    <row r="20" s="44" customFormat="1" ht="15">
      <c r="A20" s="54" t="s">
        <v>19</v>
      </c>
    </row>
    <row r="21" s="44" customFormat="1" ht="15">
      <c r="A21" s="54" t="s">
        <v>32</v>
      </c>
    </row>
    <row r="22" s="44" customFormat="1" ht="15.75">
      <c r="A22" s="55" t="s">
        <v>20</v>
      </c>
    </row>
    <row r="23" s="44" customFormat="1" ht="15">
      <c r="A23" s="54" t="s">
        <v>21</v>
      </c>
    </row>
    <row r="24" s="44" customFormat="1" ht="15.75">
      <c r="A24" s="37"/>
    </row>
    <row r="25" spans="5:7" s="44" customFormat="1" ht="15">
      <c r="E25" s="56" t="s">
        <v>22</v>
      </c>
      <c r="F25" t="s">
        <v>45</v>
      </c>
      <c r="G25"/>
    </row>
    <row r="26" spans="5:7" s="44" customFormat="1" ht="18" customHeight="1">
      <c r="E26" s="56" t="s">
        <v>0</v>
      </c>
      <c r="F26" t="s">
        <v>46</v>
      </c>
      <c r="G26"/>
    </row>
    <row r="27" spans="4:7" s="44" customFormat="1" ht="15">
      <c r="D27" s="74" t="s">
        <v>23</v>
      </c>
      <c r="E27" s="74"/>
      <c r="F27" s="74"/>
      <c r="G27" s="57"/>
    </row>
  </sheetData>
  <mergeCells count="4">
    <mergeCell ref="D13:F13"/>
    <mergeCell ref="A1:D1"/>
    <mergeCell ref="A15:D15"/>
    <mergeCell ref="D27:F27"/>
  </mergeCells>
  <printOptions/>
  <pageMargins left="0.7874015748031497" right="0.2755905511811024" top="0.2362204724409449" bottom="0.35433070866141736" header="0.2362204724409449" footer="0.6692913385826772"/>
  <pageSetup fitToHeight="3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GEORGESCU</dc:creator>
  <cp:keywords/>
  <dc:description/>
  <cp:lastModifiedBy>_</cp:lastModifiedBy>
  <cp:lastPrinted>2016-05-17T15:15:23Z</cp:lastPrinted>
  <dcterms:created xsi:type="dcterms:W3CDTF">2004-04-26T10:55:45Z</dcterms:created>
  <dcterms:modified xsi:type="dcterms:W3CDTF">2016-05-17T15:16:39Z</dcterms:modified>
  <cp:category/>
  <cp:version/>
  <cp:contentType/>
  <cp:contentStatus/>
</cp:coreProperties>
</file>